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75" windowWidth="27555" windowHeight="11040" activeTab="1"/>
  </bookViews>
  <sheets>
    <sheet name="Foglio1" sheetId="1" r:id="rId1"/>
    <sheet name="Foglio2" sheetId="2" r:id="rId2"/>
    <sheet name="Foglio3" sheetId="3" r:id="rId3"/>
  </sheets>
  <definedNames>
    <definedName name="Nuclei_con_figli_minori">Foglio1!$D$4,Foglio1!$D$11,Foglio1!$D$14</definedName>
  </definedNames>
  <calcPr calcId="125725"/>
</workbook>
</file>

<file path=xl/calcChain.xml><?xml version="1.0" encoding="utf-8"?>
<calcChain xmlns="http://schemas.openxmlformats.org/spreadsheetml/2006/main">
  <c r="I73" i="2"/>
  <c r="G74"/>
  <c r="G67"/>
  <c r="G75" s="1"/>
  <c r="I72"/>
</calcChain>
</file>

<file path=xl/sharedStrings.xml><?xml version="1.0" encoding="utf-8"?>
<sst xmlns="http://schemas.openxmlformats.org/spreadsheetml/2006/main" count="194" uniqueCount="60">
  <si>
    <t>Target Beneficiario</t>
  </si>
  <si>
    <t>Tipologia dote</t>
  </si>
  <si>
    <t>Tipologia spese</t>
  </si>
  <si>
    <t>Nuclei senza minori</t>
  </si>
  <si>
    <t>Dote culturale</t>
  </si>
  <si>
    <t>Dote educativa</t>
  </si>
  <si>
    <t>Dote salute (voucher per la salute che non riguardano prestazioni finanziate dal SSN)</t>
  </si>
  <si>
    <t>Voucher per cinema</t>
  </si>
  <si>
    <t>Voucher per teatri</t>
  </si>
  <si>
    <t>Voucher per musei</t>
  </si>
  <si>
    <t>Voucher per concerti</t>
  </si>
  <si>
    <t>Voucher per attività sportive</t>
  </si>
  <si>
    <t xml:space="preserve">Spese di trasporto </t>
  </si>
  <si>
    <t>Tasse universitarie</t>
  </si>
  <si>
    <t>Corsi riconosciuti da Regione Puglia di Formazione  professionale autofinanziata come DGR n 897 del 29/5/2018 e DGR n 1782 del 30/11/2022</t>
  </si>
  <si>
    <t>Libri</t>
  </si>
  <si>
    <t>Acquisto di apparecchi acustici</t>
  </si>
  <si>
    <t>Acquisto occhiali</t>
  </si>
  <si>
    <t>Trattamenti fisioterapici</t>
  </si>
  <si>
    <t>Nuclei con figli minori</t>
  </si>
  <si>
    <t>Libri scolastici</t>
  </si>
  <si>
    <t>Tool kit corredo scolastico</t>
  </si>
  <si>
    <t>Frequenza ad attività di sostegnoe potenziamento didattico (doposcuola)</t>
  </si>
  <si>
    <t>Gite d'istruzione</t>
  </si>
  <si>
    <t>Campi scuola</t>
  </si>
  <si>
    <t>Laboratori artistici e musicali</t>
  </si>
  <si>
    <r>
      <rPr>
        <b/>
        <sz val="11"/>
        <color indexed="8"/>
        <rFont val="Calibri"/>
        <family val="2"/>
      </rPr>
      <t>Red Women</t>
    </r>
    <r>
      <rPr>
        <sz val="11"/>
        <color theme="1"/>
        <rFont val="Calibri"/>
        <family val="2"/>
        <scheme val="minor"/>
      </rPr>
      <t xml:space="preserve"> (Donne sole, Donne sole con figki minori, Donne vittime di violenzaa e discriminazione; in condizione di grave fragilità economica)</t>
    </r>
  </si>
  <si>
    <t>Dote per il sostegno all'autonomia abitativa</t>
  </si>
  <si>
    <t>Canone locazione</t>
  </si>
  <si>
    <t xml:space="preserve">Spese anticipo locazione </t>
  </si>
  <si>
    <t>Red Women (Donne sole, Donne sole con figli minori, Donne vittime di violenzaa e discriminazione; in condizione di grave fragilità economica)</t>
  </si>
  <si>
    <t>Codice di Spesa</t>
  </si>
  <si>
    <t>A</t>
  </si>
  <si>
    <t>B</t>
  </si>
  <si>
    <t>C</t>
  </si>
  <si>
    <t>( Luogo e data)</t>
  </si>
  <si>
    <t>Il  Legale Rappresentante</t>
  </si>
  <si>
    <t>(Timbro e firma)</t>
  </si>
  <si>
    <t>Tipologia di spesa</t>
  </si>
  <si>
    <t>Importo</t>
  </si>
  <si>
    <t>TOTALE SPESE  DOTE EDUCATIVA E DI COMUNITA'</t>
  </si>
  <si>
    <t>QUOTA DOTE EDUCATIVA E DI COMUNITA'</t>
  </si>
  <si>
    <t>Nr Voucher</t>
  </si>
  <si>
    <t>QUOTA TERZO SETTORE</t>
  </si>
  <si>
    <t>Coordinatore</t>
  </si>
  <si>
    <t>Attività svolta</t>
  </si>
  <si>
    <t>Operatore</t>
  </si>
  <si>
    <t>Costo orario</t>
  </si>
  <si>
    <t>Nr ore</t>
  </si>
  <si>
    <t xml:space="preserve">TOTALE SPESE  QUOTA TERZO SETTORE </t>
  </si>
  <si>
    <r>
      <t xml:space="preserve">* </t>
    </r>
    <r>
      <rPr>
        <b/>
        <i/>
        <sz val="10"/>
        <color indexed="8"/>
        <rFont val="Times New Roman"/>
        <family val="1"/>
      </rPr>
      <t>specificare in cosa consiste</t>
    </r>
  </si>
  <si>
    <t>Altre prestazioni</t>
  </si>
  <si>
    <t>TOTALE GENAERALE</t>
  </si>
  <si>
    <t>COFINANZIAMENTO min 5% SU TOTALE GENERALE</t>
  </si>
  <si>
    <t xml:space="preserve">1. Attività di organizzazione delle misure di accompagnamento
2. Attività di scarico, immagazzinamento, stoccaggio e corretta conservazione dei beni acquistati per conto dei benficiari RED 
3. Attività di consegna agli utenti
4. Interventi di supporto per migliorare la capacità di gestione del budget familiare
5. Attività Amministrativa
6. Attività di Rendicontazione </t>
  </si>
  <si>
    <t xml:space="preserve">IMPORTO MAX </t>
  </si>
  <si>
    <t>IMPORTO MAX 69.000,00</t>
  </si>
  <si>
    <t>MAX</t>
  </si>
  <si>
    <t>1. Coordinamento con il RUP del Settore Innovazione sociale
2. Coordinamento con il servizio sociale professionale_Equipe RED 
3. Coordinamento con i servizi in appalto e convenzione dell' Ambito di Nardò che erogano prestazioni ai beneficiari RED ai fini del monitoraggio delle misure erogate
4. Attività di monitoraggio</t>
  </si>
  <si>
    <t xml:space="preserve">  - PIANO FINANZIARIO </t>
  </si>
</sst>
</file>

<file path=xl/styles.xml><?xml version="1.0" encoding="utf-8"?>
<styleSheet xmlns="http://schemas.openxmlformats.org/spreadsheetml/2006/main">
  <numFmts count="3">
    <numFmt numFmtId="44" formatCode="_-* #,##0.00\ &quot;€&quot;_-;\-* #,##0.00\ &quot;€&quot;_-;_-* &quot;-&quot;??\ &quot;€&quot;_-;_-@_-"/>
    <numFmt numFmtId="164" formatCode="_-* #,##0.00\ [$€-410]_-;\-* #,##0.00\ [$€-410]_-;_-* &quot;-&quot;??\ [$€-410]_-;_-@_-"/>
    <numFmt numFmtId="165" formatCode="#,##0.00\ [$€-410];\-#,##0.00\ [$€-410]"/>
  </numFmts>
  <fonts count="12">
    <font>
      <sz val="11"/>
      <color theme="1"/>
      <name val="Calibri"/>
      <family val="2"/>
      <scheme val="minor"/>
    </font>
    <font>
      <b/>
      <sz val="11"/>
      <color indexed="8"/>
      <name val="Calibri"/>
      <family val="2"/>
    </font>
    <font>
      <b/>
      <i/>
      <sz val="10"/>
      <color indexed="8"/>
      <name val="Times New Roman"/>
      <family val="1"/>
    </font>
    <font>
      <sz val="11"/>
      <color theme="1"/>
      <name val="Calibri"/>
      <family val="2"/>
      <scheme val="minor"/>
    </font>
    <font>
      <b/>
      <sz val="11"/>
      <color theme="1"/>
      <name val="Calibri"/>
      <family val="2"/>
      <scheme val="minor"/>
    </font>
    <font>
      <b/>
      <sz val="11"/>
      <color rgb="FF000000"/>
      <name val="Times New Roman"/>
      <family val="1"/>
      <charset val="1"/>
    </font>
    <font>
      <sz val="11"/>
      <color rgb="FF000000"/>
      <name val="Times New Roman"/>
      <family val="1"/>
      <charset val="1"/>
    </font>
    <font>
      <b/>
      <sz val="12"/>
      <color rgb="FF000000"/>
      <name val="Times New Roman"/>
      <family val="1"/>
      <charset val="1"/>
    </font>
    <font>
      <b/>
      <sz val="11"/>
      <color rgb="FF000000"/>
      <name val="Times New Roman"/>
      <family val="1"/>
    </font>
    <font>
      <sz val="10"/>
      <color rgb="FF000000"/>
      <name val="Times New Roman"/>
      <family val="1"/>
      <charset val="1"/>
    </font>
    <font>
      <sz val="11"/>
      <color rgb="FF000000"/>
      <name val="Times New Roman"/>
      <family val="1"/>
    </font>
    <font>
      <b/>
      <sz val="12"/>
      <color rgb="FF000000"/>
      <name val="Times New Roman"/>
      <family val="1"/>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01">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center" vertical="center"/>
    </xf>
    <xf numFmtId="0" fontId="0" fillId="0" borderId="0" xfId="0"/>
    <xf numFmtId="49" fontId="5" fillId="2" borderId="0" xfId="0" applyNumberFormat="1" applyFont="1" applyFill="1" applyAlignment="1">
      <alignment vertical="center"/>
    </xf>
    <xf numFmtId="49" fontId="5" fillId="2" borderId="0" xfId="0" applyNumberFormat="1" applyFont="1" applyFill="1" applyAlignment="1">
      <alignment vertical="center" wrapText="1"/>
    </xf>
    <xf numFmtId="164" fontId="5" fillId="2" borderId="0" xfId="0" applyNumberFormat="1" applyFont="1" applyFill="1" applyAlignment="1">
      <alignment vertical="center" wrapText="1"/>
    </xf>
    <xf numFmtId="0" fontId="0" fillId="2" borderId="0" xfId="0" applyFont="1" applyFill="1"/>
    <xf numFmtId="0" fontId="6" fillId="2" borderId="1" xfId="0" applyFont="1" applyFill="1" applyBorder="1" applyAlignment="1">
      <alignment vertical="center" wrapText="1"/>
    </xf>
    <xf numFmtId="0" fontId="0" fillId="2" borderId="1" xfId="0" applyFont="1" applyFill="1" applyBorder="1"/>
    <xf numFmtId="0" fontId="6"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164" fontId="5" fillId="2" borderId="0" xfId="0" applyNumberFormat="1" applyFont="1" applyFill="1" applyBorder="1" applyAlignment="1">
      <alignment horizontal="center" vertical="center" wrapText="1"/>
    </xf>
    <xf numFmtId="0" fontId="0" fillId="2" borderId="0" xfId="0" applyFont="1" applyFill="1" applyBorder="1"/>
    <xf numFmtId="0" fontId="5" fillId="2" borderId="0" xfId="0" applyFont="1" applyFill="1" applyBorder="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164" fontId="5" fillId="2" borderId="0" xfId="0" applyNumberFormat="1" applyFont="1" applyFill="1" applyAlignment="1">
      <alignment horizontal="left" vertical="center" wrapText="1"/>
    </xf>
    <xf numFmtId="0" fontId="6" fillId="2" borderId="2" xfId="0" applyFont="1" applyFill="1" applyBorder="1" applyAlignment="1" applyProtection="1">
      <alignment horizontal="center"/>
      <protection locked="0"/>
    </xf>
    <xf numFmtId="0" fontId="6" fillId="2" borderId="0" xfId="0" applyFont="1" applyFill="1" applyAlignment="1">
      <alignment horizontal="center" wrapText="1"/>
    </xf>
    <xf numFmtId="164" fontId="6" fillId="2" borderId="0" xfId="0" applyNumberFormat="1" applyFont="1" applyFill="1" applyAlignment="1">
      <alignment horizont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49" fontId="6" fillId="2" borderId="0" xfId="0" applyNumberFormat="1" applyFont="1" applyFill="1" applyAlignment="1">
      <alignment vertical="center"/>
    </xf>
    <xf numFmtId="49" fontId="6" fillId="2" borderId="0" xfId="0" applyNumberFormat="1" applyFont="1" applyFill="1" applyAlignment="1">
      <alignment vertical="center" wrapText="1"/>
    </xf>
    <xf numFmtId="164" fontId="6" fillId="2" borderId="0" xfId="0" applyNumberFormat="1" applyFont="1" applyFill="1" applyAlignment="1">
      <alignment vertical="center" wrapText="1"/>
    </xf>
    <xf numFmtId="164" fontId="0" fillId="2" borderId="0" xfId="0" applyNumberFormat="1" applyFont="1" applyFill="1"/>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5" xfId="0" applyFont="1" applyFill="1" applyBorder="1" applyAlignment="1">
      <alignment vertical="center" wrapText="1"/>
    </xf>
    <xf numFmtId="164" fontId="0" fillId="2" borderId="0" xfId="0" applyNumberFormat="1" applyFont="1" applyFill="1" applyBorder="1" applyAlignment="1">
      <alignment horizontal="center"/>
    </xf>
    <xf numFmtId="0" fontId="4" fillId="2" borderId="0" xfId="0" applyFont="1" applyFill="1" applyBorder="1" applyAlignment="1">
      <alignment horizontal="right"/>
    </xf>
    <xf numFmtId="44" fontId="5" fillId="2" borderId="6" xfId="1" applyFont="1" applyFill="1" applyBorder="1" applyAlignment="1">
      <alignment vertical="center" wrapText="1"/>
    </xf>
    <xf numFmtId="0" fontId="5" fillId="2" borderId="6" xfId="0" applyFont="1" applyFill="1" applyBorder="1" applyAlignment="1">
      <alignment horizontal="center" vertical="center" wrapText="1"/>
    </xf>
    <xf numFmtId="0" fontId="0" fillId="2" borderId="0" xfId="0" applyFill="1"/>
    <xf numFmtId="4" fontId="0" fillId="2" borderId="0" xfId="0" applyNumberFormat="1" applyFont="1" applyFill="1" applyBorder="1"/>
    <xf numFmtId="4" fontId="0" fillId="2" borderId="0" xfId="0" applyNumberFormat="1" applyFont="1"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4" fillId="0" borderId="0" xfId="0" applyFont="1" applyAlignment="1">
      <alignment horizontal="center" vertical="center"/>
    </xf>
    <xf numFmtId="0" fontId="4" fillId="2" borderId="19" xfId="0" applyFont="1" applyFill="1" applyBorder="1" applyAlignment="1">
      <alignment horizontal="right"/>
    </xf>
    <xf numFmtId="0" fontId="4" fillId="2" borderId="11" xfId="0" applyFont="1" applyFill="1" applyBorder="1" applyAlignment="1">
      <alignment horizontal="right"/>
    </xf>
    <xf numFmtId="44" fontId="5" fillId="2" borderId="11"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49" fontId="11" fillId="2" borderId="23" xfId="0" applyNumberFormat="1" applyFont="1" applyFill="1" applyBorder="1" applyAlignment="1">
      <alignment horizontal="center" vertical="center"/>
    </xf>
    <xf numFmtId="49" fontId="11" fillId="2" borderId="24"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165" fontId="6" fillId="2" borderId="9" xfId="0" applyNumberFormat="1" applyFont="1" applyFill="1" applyBorder="1" applyAlignment="1">
      <alignment horizontal="center" vertical="center" wrapText="1"/>
    </xf>
    <xf numFmtId="165" fontId="6" fillId="2" borderId="26"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xf>
    <xf numFmtId="164" fontId="0" fillId="2" borderId="16" xfId="0" applyNumberFormat="1" applyFont="1" applyFill="1" applyBorder="1" applyAlignment="1">
      <alignment horizontal="center"/>
    </xf>
    <xf numFmtId="164" fontId="0" fillId="2" borderId="17" xfId="0" applyNumberFormat="1" applyFont="1" applyFill="1" applyBorder="1" applyAlignment="1">
      <alignment horizontal="center"/>
    </xf>
    <xf numFmtId="0" fontId="4" fillId="2" borderId="18" xfId="0" applyFont="1" applyFill="1" applyBorder="1" applyAlignment="1">
      <alignment horizontal="right"/>
    </xf>
    <xf numFmtId="0" fontId="4" fillId="2" borderId="16" xfId="0" applyFont="1" applyFill="1" applyBorder="1" applyAlignment="1">
      <alignment horizontal="right"/>
    </xf>
    <xf numFmtId="0" fontId="5" fillId="2" borderId="5" xfId="0" applyFont="1" applyFill="1" applyBorder="1" applyAlignment="1">
      <alignment horizontal="center" vertical="center" wrapText="1"/>
    </xf>
    <xf numFmtId="0" fontId="5" fillId="2" borderId="22" xfId="0" applyFont="1" applyFill="1" applyBorder="1" applyAlignment="1">
      <alignment horizontal="center" vertical="center"/>
    </xf>
    <xf numFmtId="165" fontId="5" fillId="2" borderId="1" xfId="0" applyNumberFormat="1" applyFont="1" applyFill="1" applyBorder="1" applyAlignment="1">
      <alignment horizontal="center" vertical="center" wrapText="1"/>
    </xf>
    <xf numFmtId="165" fontId="5" fillId="2" borderId="6" xfId="0" applyNumberFormat="1" applyFont="1" applyFill="1" applyBorder="1" applyAlignment="1">
      <alignment horizontal="center" vertical="center" wrapText="1"/>
    </xf>
    <xf numFmtId="0" fontId="9" fillId="0" borderId="0" xfId="0" applyFont="1" applyAlignment="1">
      <alignment horizontal="center" vertical="center"/>
    </xf>
    <xf numFmtId="0" fontId="4" fillId="2" borderId="8" xfId="0" applyFont="1" applyFill="1" applyBorder="1" applyAlignment="1">
      <alignment horizontal="right"/>
    </xf>
    <xf numFmtId="0" fontId="4" fillId="2" borderId="9" xfId="0" applyFont="1" applyFill="1" applyBorder="1" applyAlignment="1">
      <alignment horizontal="right"/>
    </xf>
    <xf numFmtId="0" fontId="4" fillId="2" borderId="10" xfId="0" applyFont="1" applyFill="1" applyBorder="1" applyAlignment="1">
      <alignment horizontal="right"/>
    </xf>
    <xf numFmtId="164" fontId="5" fillId="2" borderId="11"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165" fontId="5" fillId="2" borderId="8" xfId="0" applyNumberFormat="1" applyFont="1" applyFill="1" applyBorder="1" applyAlignment="1">
      <alignment horizontal="center" vertical="center" wrapText="1"/>
    </xf>
    <xf numFmtId="165" fontId="5" fillId="2" borderId="26" xfId="0" applyNumberFormat="1" applyFont="1" applyFill="1" applyBorder="1" applyAlignment="1">
      <alignment horizontal="center" vertical="center" wrapText="1"/>
    </xf>
  </cellXfs>
  <cellStyles count="2">
    <cellStyle name="Normale" xfId="0" builtinId="0"/>
    <cellStyle name="Valuta" xfId="1" builtin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E53"/>
  <sheetViews>
    <sheetView workbookViewId="0">
      <selection activeCell="E8" sqref="E8"/>
    </sheetView>
  </sheetViews>
  <sheetFormatPr defaultRowHeight="15"/>
  <cols>
    <col min="1" max="1" width="20.7109375" bestFit="1" customWidth="1"/>
    <col min="2" max="2" width="30.5703125" style="4" customWidth="1"/>
    <col min="3" max="3" width="21.5703125" customWidth="1"/>
    <col min="4" max="4" width="49.5703125" customWidth="1"/>
    <col min="5" max="5" width="127.42578125" bestFit="1" customWidth="1"/>
  </cols>
  <sheetData>
    <row r="3" spans="1:5" s="1" customFormat="1">
      <c r="A3" s="1" t="s">
        <v>0</v>
      </c>
      <c r="B3" s="1" t="s">
        <v>1</v>
      </c>
      <c r="C3" s="2" t="s">
        <v>0</v>
      </c>
      <c r="D3" s="2" t="s">
        <v>1</v>
      </c>
      <c r="E3" s="2" t="s">
        <v>2</v>
      </c>
    </row>
    <row r="4" spans="1:5">
      <c r="A4" t="s">
        <v>3</v>
      </c>
      <c r="B4" s="4" t="s">
        <v>4</v>
      </c>
      <c r="C4" s="48" t="s">
        <v>3</v>
      </c>
      <c r="D4" s="45" t="s">
        <v>4</v>
      </c>
      <c r="E4" t="s">
        <v>7</v>
      </c>
    </row>
    <row r="5" spans="1:5">
      <c r="A5" t="s">
        <v>19</v>
      </c>
      <c r="B5" s="4" t="s">
        <v>5</v>
      </c>
      <c r="C5" s="48"/>
      <c r="D5" s="45"/>
      <c r="E5" t="s">
        <v>8</v>
      </c>
    </row>
    <row r="6" spans="1:5">
      <c r="A6" t="s">
        <v>30</v>
      </c>
      <c r="B6" s="4" t="s">
        <v>6</v>
      </c>
      <c r="C6" s="48"/>
      <c r="D6" s="45"/>
      <c r="E6" t="s">
        <v>9</v>
      </c>
    </row>
    <row r="7" spans="1:5">
      <c r="C7" s="48"/>
      <c r="D7" s="45"/>
      <c r="E7" t="s">
        <v>10</v>
      </c>
    </row>
    <row r="8" spans="1:5">
      <c r="C8" s="48"/>
      <c r="D8" s="45"/>
      <c r="E8" t="s">
        <v>11</v>
      </c>
    </row>
    <row r="9" spans="1:5">
      <c r="C9" s="48"/>
      <c r="D9" s="45"/>
      <c r="E9" t="s">
        <v>12</v>
      </c>
    </row>
    <row r="10" spans="1:5">
      <c r="C10" s="48"/>
      <c r="D10" s="45"/>
    </row>
    <row r="11" spans="1:5">
      <c r="C11" s="48"/>
      <c r="D11" s="45" t="s">
        <v>5</v>
      </c>
      <c r="E11" t="s">
        <v>13</v>
      </c>
    </row>
    <row r="12" spans="1:5">
      <c r="C12" s="48"/>
      <c r="D12" s="45"/>
      <c r="E12" t="s">
        <v>14</v>
      </c>
    </row>
    <row r="13" spans="1:5">
      <c r="C13" s="48"/>
      <c r="D13" s="45"/>
      <c r="E13" t="s">
        <v>15</v>
      </c>
    </row>
    <row r="14" spans="1:5" ht="15" customHeight="1">
      <c r="C14" s="48"/>
      <c r="D14" s="46" t="s">
        <v>6</v>
      </c>
      <c r="E14" t="s">
        <v>16</v>
      </c>
    </row>
    <row r="15" spans="1:5">
      <c r="C15" s="48"/>
      <c r="D15" s="46"/>
      <c r="E15" t="s">
        <v>17</v>
      </c>
    </row>
    <row r="16" spans="1:5">
      <c r="C16" s="48"/>
      <c r="D16" s="46"/>
      <c r="E16" t="s">
        <v>18</v>
      </c>
    </row>
    <row r="17" spans="3:5" s="4" customFormat="1">
      <c r="C17" s="3"/>
      <c r="D17" s="46"/>
      <c r="E17" s="4" t="s">
        <v>51</v>
      </c>
    </row>
    <row r="18" spans="3:5">
      <c r="C18" s="48" t="s">
        <v>19</v>
      </c>
      <c r="D18" s="45" t="s">
        <v>4</v>
      </c>
      <c r="E18" t="s">
        <v>7</v>
      </c>
    </row>
    <row r="19" spans="3:5">
      <c r="C19" s="48"/>
      <c r="D19" s="45"/>
      <c r="E19" t="s">
        <v>8</v>
      </c>
    </row>
    <row r="20" spans="3:5">
      <c r="C20" s="48"/>
      <c r="D20" s="45"/>
      <c r="E20" t="s">
        <v>9</v>
      </c>
    </row>
    <row r="21" spans="3:5">
      <c r="C21" s="48"/>
      <c r="D21" s="45"/>
      <c r="E21" t="s">
        <v>10</v>
      </c>
    </row>
    <row r="22" spans="3:5">
      <c r="C22" s="48"/>
      <c r="D22" s="45"/>
      <c r="E22" t="s">
        <v>11</v>
      </c>
    </row>
    <row r="23" spans="3:5">
      <c r="C23" s="48"/>
      <c r="D23" s="45"/>
      <c r="E23" t="s">
        <v>12</v>
      </c>
    </row>
    <row r="24" spans="3:5">
      <c r="C24" s="48"/>
      <c r="D24" s="45" t="s">
        <v>5</v>
      </c>
      <c r="E24" t="s">
        <v>13</v>
      </c>
    </row>
    <row r="25" spans="3:5">
      <c r="C25" s="48"/>
      <c r="D25" s="45"/>
      <c r="E25" t="s">
        <v>14</v>
      </c>
    </row>
    <row r="26" spans="3:5">
      <c r="C26" s="48"/>
      <c r="D26" s="45"/>
      <c r="E26" t="s">
        <v>20</v>
      </c>
    </row>
    <row r="27" spans="3:5">
      <c r="C27" s="48"/>
      <c r="D27" s="45"/>
      <c r="E27" t="s">
        <v>21</v>
      </c>
    </row>
    <row r="28" spans="3:5">
      <c r="C28" s="48"/>
      <c r="D28" s="45"/>
      <c r="E28" t="s">
        <v>22</v>
      </c>
    </row>
    <row r="29" spans="3:5">
      <c r="C29" s="48"/>
      <c r="D29" s="45"/>
      <c r="E29" t="s">
        <v>23</v>
      </c>
    </row>
    <row r="30" spans="3:5">
      <c r="C30" s="48"/>
      <c r="D30" s="45"/>
      <c r="E30" t="s">
        <v>24</v>
      </c>
    </row>
    <row r="31" spans="3:5">
      <c r="C31" s="48"/>
      <c r="D31" s="45"/>
      <c r="E31" t="s">
        <v>25</v>
      </c>
    </row>
    <row r="32" spans="3:5">
      <c r="C32" s="48"/>
      <c r="D32" s="46" t="s">
        <v>6</v>
      </c>
      <c r="E32" t="s">
        <v>16</v>
      </c>
    </row>
    <row r="33" spans="3:5">
      <c r="C33" s="48"/>
      <c r="D33" s="46"/>
      <c r="E33" t="s">
        <v>17</v>
      </c>
    </row>
    <row r="34" spans="3:5">
      <c r="C34" s="48"/>
      <c r="D34" s="46"/>
      <c r="E34" t="s">
        <v>18</v>
      </c>
    </row>
    <row r="35" spans="3:5" ht="15" customHeight="1">
      <c r="C35" s="46" t="s">
        <v>26</v>
      </c>
      <c r="D35" s="45" t="s">
        <v>4</v>
      </c>
      <c r="E35" t="s">
        <v>7</v>
      </c>
    </row>
    <row r="36" spans="3:5">
      <c r="C36" s="46"/>
      <c r="D36" s="45"/>
      <c r="E36" t="s">
        <v>8</v>
      </c>
    </row>
    <row r="37" spans="3:5">
      <c r="C37" s="46"/>
      <c r="D37" s="45"/>
      <c r="E37" t="s">
        <v>9</v>
      </c>
    </row>
    <row r="38" spans="3:5">
      <c r="C38" s="46"/>
      <c r="D38" s="45"/>
      <c r="E38" t="s">
        <v>10</v>
      </c>
    </row>
    <row r="39" spans="3:5">
      <c r="C39" s="46"/>
      <c r="D39" s="45"/>
      <c r="E39" t="s">
        <v>11</v>
      </c>
    </row>
    <row r="40" spans="3:5">
      <c r="C40" s="46"/>
      <c r="D40" s="45"/>
      <c r="E40" t="s">
        <v>12</v>
      </c>
    </row>
    <row r="41" spans="3:5">
      <c r="C41" s="46"/>
      <c r="D41" s="45" t="s">
        <v>5</v>
      </c>
      <c r="E41" t="s">
        <v>13</v>
      </c>
    </row>
    <row r="42" spans="3:5">
      <c r="C42" s="46"/>
      <c r="D42" s="45"/>
      <c r="E42" t="s">
        <v>14</v>
      </c>
    </row>
    <row r="43" spans="3:5">
      <c r="C43" s="46"/>
      <c r="D43" s="45"/>
      <c r="E43" t="s">
        <v>20</v>
      </c>
    </row>
    <row r="44" spans="3:5">
      <c r="C44" s="46"/>
      <c r="D44" s="45"/>
      <c r="E44" t="s">
        <v>21</v>
      </c>
    </row>
    <row r="45" spans="3:5">
      <c r="C45" s="46"/>
      <c r="D45" s="45"/>
      <c r="E45" t="s">
        <v>22</v>
      </c>
    </row>
    <row r="46" spans="3:5">
      <c r="C46" s="46"/>
      <c r="D46" s="45"/>
      <c r="E46" t="s">
        <v>23</v>
      </c>
    </row>
    <row r="47" spans="3:5">
      <c r="C47" s="46"/>
      <c r="D47" s="45"/>
      <c r="E47" t="s">
        <v>24</v>
      </c>
    </row>
    <row r="48" spans="3:5">
      <c r="C48" s="46"/>
      <c r="D48" s="45"/>
      <c r="E48" t="s">
        <v>25</v>
      </c>
    </row>
    <row r="49" spans="3:5">
      <c r="C49" s="46"/>
      <c r="D49" s="46" t="s">
        <v>6</v>
      </c>
      <c r="E49" t="s">
        <v>16</v>
      </c>
    </row>
    <row r="50" spans="3:5">
      <c r="C50" s="46"/>
      <c r="D50" s="46"/>
      <c r="E50" t="s">
        <v>17</v>
      </c>
    </row>
    <row r="51" spans="3:5">
      <c r="C51" s="46"/>
      <c r="D51" s="46"/>
      <c r="E51" t="s">
        <v>18</v>
      </c>
    </row>
    <row r="52" spans="3:5">
      <c r="C52" s="46"/>
      <c r="D52" s="47" t="s">
        <v>27</v>
      </c>
      <c r="E52" t="s">
        <v>28</v>
      </c>
    </row>
    <row r="53" spans="3:5">
      <c r="C53" s="46"/>
      <c r="D53" s="47"/>
      <c r="E53" t="s">
        <v>29</v>
      </c>
    </row>
  </sheetData>
  <mergeCells count="13">
    <mergeCell ref="D41:D48"/>
    <mergeCell ref="D49:D51"/>
    <mergeCell ref="D52:D53"/>
    <mergeCell ref="C35:C53"/>
    <mergeCell ref="C4:C16"/>
    <mergeCell ref="D4:D10"/>
    <mergeCell ref="D11:D13"/>
    <mergeCell ref="D18:D23"/>
    <mergeCell ref="D24:D31"/>
    <mergeCell ref="D32:D34"/>
    <mergeCell ref="C18:C34"/>
    <mergeCell ref="D14:D17"/>
    <mergeCell ref="D35:D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C4:L91"/>
  <sheetViews>
    <sheetView tabSelected="1" topLeftCell="A64" workbookViewId="0">
      <selection activeCell="D5" sqref="D5"/>
    </sheetView>
  </sheetViews>
  <sheetFormatPr defaultRowHeight="15"/>
  <cols>
    <col min="1" max="1" width="9.140625" style="8"/>
    <col min="2" max="2" width="9.140625" style="8" customWidth="1"/>
    <col min="3" max="3" width="17.85546875" style="8" customWidth="1"/>
    <col min="4" max="4" width="41" style="8" customWidth="1"/>
    <col min="5" max="5" width="30.85546875" style="8" customWidth="1"/>
    <col min="6" max="6" width="43" style="8" customWidth="1"/>
    <col min="7" max="7" width="13.7109375" style="8" customWidth="1"/>
    <col min="8" max="8" width="7.85546875" style="31" customWidth="1"/>
    <col min="9" max="9" width="19.85546875" style="8" customWidth="1"/>
    <col min="10" max="16384" width="9.140625" style="8"/>
  </cols>
  <sheetData>
    <row r="4" spans="3:9">
      <c r="C4" s="5" t="s">
        <v>59</v>
      </c>
      <c r="D4" s="6"/>
      <c r="E4" s="6"/>
      <c r="F4" s="6"/>
      <c r="G4" s="6"/>
      <c r="H4" s="7"/>
    </row>
    <row r="5" spans="3:9" ht="15.75" thickBot="1">
      <c r="C5" s="5"/>
      <c r="D5" s="6"/>
      <c r="E5" s="6"/>
      <c r="F5" s="6"/>
      <c r="G5" s="6"/>
      <c r="H5" s="7"/>
    </row>
    <row r="6" spans="3:9" ht="16.5" thickBot="1">
      <c r="C6" s="57" t="s">
        <v>41</v>
      </c>
      <c r="D6" s="58"/>
      <c r="E6" s="58"/>
      <c r="F6" s="58"/>
      <c r="G6" s="58"/>
      <c r="H6" s="58"/>
      <c r="I6" s="59"/>
    </row>
    <row r="7" spans="3:9" ht="15.75">
      <c r="C7" s="34" t="s">
        <v>31</v>
      </c>
      <c r="D7" s="35" t="s">
        <v>0</v>
      </c>
      <c r="E7" s="35" t="s">
        <v>1</v>
      </c>
      <c r="F7" s="35" t="s">
        <v>38</v>
      </c>
      <c r="G7" s="35" t="s">
        <v>42</v>
      </c>
      <c r="H7" s="97" t="s">
        <v>39</v>
      </c>
      <c r="I7" s="98"/>
    </row>
    <row r="8" spans="3:9">
      <c r="C8" s="63" t="s">
        <v>32</v>
      </c>
      <c r="D8" s="52" t="s">
        <v>3</v>
      </c>
      <c r="E8" s="79" t="s">
        <v>4</v>
      </c>
      <c r="F8" s="9" t="s">
        <v>7</v>
      </c>
      <c r="G8" s="9"/>
      <c r="H8" s="99"/>
      <c r="I8" s="100"/>
    </row>
    <row r="9" spans="3:9">
      <c r="C9" s="64"/>
      <c r="D9" s="61"/>
      <c r="E9" s="79"/>
      <c r="F9" s="9" t="s">
        <v>8</v>
      </c>
      <c r="G9" s="9"/>
      <c r="H9" s="99"/>
      <c r="I9" s="100"/>
    </row>
    <row r="10" spans="3:9">
      <c r="C10" s="64"/>
      <c r="D10" s="61"/>
      <c r="E10" s="79"/>
      <c r="F10" s="9" t="s">
        <v>9</v>
      </c>
      <c r="G10" s="9"/>
      <c r="H10" s="99"/>
      <c r="I10" s="100"/>
    </row>
    <row r="11" spans="3:9">
      <c r="C11" s="64"/>
      <c r="D11" s="61"/>
      <c r="E11" s="79"/>
      <c r="F11" s="9" t="s">
        <v>10</v>
      </c>
      <c r="G11" s="9"/>
      <c r="H11" s="99"/>
      <c r="I11" s="100"/>
    </row>
    <row r="12" spans="3:9">
      <c r="C12" s="64"/>
      <c r="D12" s="61"/>
      <c r="E12" s="79"/>
      <c r="F12" s="9" t="s">
        <v>11</v>
      </c>
      <c r="G12" s="9"/>
      <c r="H12" s="99"/>
      <c r="I12" s="100"/>
    </row>
    <row r="13" spans="3:9">
      <c r="C13" s="64"/>
      <c r="D13" s="61"/>
      <c r="E13" s="79"/>
      <c r="F13" s="9" t="s">
        <v>12</v>
      </c>
      <c r="G13" s="9"/>
      <c r="H13" s="99"/>
      <c r="I13" s="100"/>
    </row>
    <row r="14" spans="3:9" ht="15.75">
      <c r="C14" s="64"/>
      <c r="D14" s="61"/>
      <c r="E14" s="36" t="s">
        <v>1</v>
      </c>
      <c r="F14" s="36" t="s">
        <v>38</v>
      </c>
      <c r="G14" s="75" t="s">
        <v>39</v>
      </c>
      <c r="H14" s="75"/>
      <c r="I14" s="76"/>
    </row>
    <row r="15" spans="3:9">
      <c r="C15" s="64"/>
      <c r="D15" s="61"/>
      <c r="E15" s="79" t="s">
        <v>5</v>
      </c>
      <c r="F15" s="9" t="s">
        <v>13</v>
      </c>
      <c r="G15" s="68"/>
      <c r="H15" s="69"/>
      <c r="I15" s="70"/>
    </row>
    <row r="16" spans="3:9" ht="60">
      <c r="C16" s="64"/>
      <c r="D16" s="61"/>
      <c r="E16" s="79"/>
      <c r="F16" s="9" t="s">
        <v>14</v>
      </c>
      <c r="G16" s="66"/>
      <c r="H16" s="66"/>
      <c r="I16" s="67"/>
    </row>
    <row r="17" spans="3:9">
      <c r="C17" s="64"/>
      <c r="D17" s="61"/>
      <c r="E17" s="79"/>
      <c r="F17" s="9" t="s">
        <v>15</v>
      </c>
      <c r="G17" s="66"/>
      <c r="H17" s="66"/>
      <c r="I17" s="67"/>
    </row>
    <row r="18" spans="3:9" ht="15.75">
      <c r="C18" s="64"/>
      <c r="D18" s="61"/>
      <c r="E18" s="36" t="s">
        <v>1</v>
      </c>
      <c r="F18" s="36" t="s">
        <v>38</v>
      </c>
      <c r="G18" s="75" t="s">
        <v>39</v>
      </c>
      <c r="H18" s="75"/>
      <c r="I18" s="76"/>
    </row>
    <row r="19" spans="3:9" ht="15" customHeight="1">
      <c r="C19" s="64"/>
      <c r="D19" s="61"/>
      <c r="E19" s="52" t="s">
        <v>6</v>
      </c>
      <c r="F19" s="9" t="s">
        <v>16</v>
      </c>
      <c r="G19" s="66"/>
      <c r="H19" s="66"/>
      <c r="I19" s="67"/>
    </row>
    <row r="20" spans="3:9">
      <c r="C20" s="64"/>
      <c r="D20" s="61"/>
      <c r="E20" s="61"/>
      <c r="F20" s="9" t="s">
        <v>17</v>
      </c>
      <c r="G20" s="66"/>
      <c r="H20" s="66"/>
      <c r="I20" s="67"/>
    </row>
    <row r="21" spans="3:9">
      <c r="C21" s="64"/>
      <c r="D21" s="61"/>
      <c r="E21" s="61"/>
      <c r="F21" s="9" t="s">
        <v>18</v>
      </c>
      <c r="G21" s="66"/>
      <c r="H21" s="66"/>
      <c r="I21" s="67"/>
    </row>
    <row r="22" spans="3:9">
      <c r="C22" s="65"/>
      <c r="D22" s="62"/>
      <c r="E22" s="62"/>
      <c r="F22" s="9" t="s">
        <v>51</v>
      </c>
      <c r="G22" s="66"/>
      <c r="H22" s="66"/>
      <c r="I22" s="67"/>
    </row>
    <row r="23" spans="3:9" ht="15.75">
      <c r="C23" s="63" t="s">
        <v>33</v>
      </c>
      <c r="D23" s="52" t="s">
        <v>19</v>
      </c>
      <c r="E23" s="36" t="s">
        <v>1</v>
      </c>
      <c r="F23" s="36" t="s">
        <v>38</v>
      </c>
      <c r="G23" s="36" t="s">
        <v>42</v>
      </c>
      <c r="H23" s="71" t="s">
        <v>39</v>
      </c>
      <c r="I23" s="72"/>
    </row>
    <row r="24" spans="3:9">
      <c r="C24" s="64"/>
      <c r="D24" s="61"/>
      <c r="E24" s="79" t="s">
        <v>4</v>
      </c>
      <c r="F24" s="10" t="s">
        <v>7</v>
      </c>
      <c r="G24" s="9"/>
      <c r="H24" s="73"/>
      <c r="I24" s="74"/>
    </row>
    <row r="25" spans="3:9">
      <c r="C25" s="64"/>
      <c r="D25" s="61"/>
      <c r="E25" s="79"/>
      <c r="F25" s="10" t="s">
        <v>8</v>
      </c>
      <c r="G25" s="9"/>
      <c r="H25" s="73"/>
      <c r="I25" s="74"/>
    </row>
    <row r="26" spans="3:9">
      <c r="C26" s="64"/>
      <c r="D26" s="61"/>
      <c r="E26" s="79"/>
      <c r="F26" s="10" t="s">
        <v>9</v>
      </c>
      <c r="G26" s="9"/>
      <c r="H26" s="73"/>
      <c r="I26" s="74"/>
    </row>
    <row r="27" spans="3:9">
      <c r="C27" s="64"/>
      <c r="D27" s="61"/>
      <c r="E27" s="79"/>
      <c r="F27" s="10" t="s">
        <v>10</v>
      </c>
      <c r="G27" s="9"/>
      <c r="H27" s="73"/>
      <c r="I27" s="74"/>
    </row>
    <row r="28" spans="3:9">
      <c r="C28" s="64"/>
      <c r="D28" s="61"/>
      <c r="E28" s="79"/>
      <c r="F28" s="10" t="s">
        <v>11</v>
      </c>
      <c r="G28" s="9"/>
      <c r="H28" s="73"/>
      <c r="I28" s="74"/>
    </row>
    <row r="29" spans="3:9">
      <c r="C29" s="64"/>
      <c r="D29" s="61"/>
      <c r="E29" s="79"/>
      <c r="F29" s="10" t="s">
        <v>12</v>
      </c>
      <c r="G29" s="9"/>
      <c r="H29" s="73"/>
      <c r="I29" s="74"/>
    </row>
    <row r="30" spans="3:9" ht="15.75">
      <c r="C30" s="64"/>
      <c r="D30" s="61"/>
      <c r="E30" s="36" t="s">
        <v>1</v>
      </c>
      <c r="F30" s="36" t="s">
        <v>38</v>
      </c>
      <c r="G30" s="75" t="s">
        <v>39</v>
      </c>
      <c r="H30" s="75"/>
      <c r="I30" s="76"/>
    </row>
    <row r="31" spans="3:9">
      <c r="C31" s="64"/>
      <c r="D31" s="61"/>
      <c r="E31" s="52" t="s">
        <v>5</v>
      </c>
      <c r="F31" s="11" t="s">
        <v>13</v>
      </c>
      <c r="G31" s="68"/>
      <c r="H31" s="69"/>
      <c r="I31" s="70"/>
    </row>
    <row r="32" spans="3:9" ht="60">
      <c r="C32" s="64"/>
      <c r="D32" s="61"/>
      <c r="E32" s="61"/>
      <c r="F32" s="11" t="s">
        <v>14</v>
      </c>
      <c r="G32" s="68"/>
      <c r="H32" s="69"/>
      <c r="I32" s="70"/>
    </row>
    <row r="33" spans="3:9">
      <c r="C33" s="64"/>
      <c r="D33" s="61"/>
      <c r="E33" s="61"/>
      <c r="F33" s="11" t="s">
        <v>20</v>
      </c>
      <c r="G33" s="68"/>
      <c r="H33" s="69"/>
      <c r="I33" s="70"/>
    </row>
    <row r="34" spans="3:9">
      <c r="C34" s="64"/>
      <c r="D34" s="61"/>
      <c r="E34" s="61"/>
      <c r="F34" s="11" t="s">
        <v>21</v>
      </c>
      <c r="G34" s="68"/>
      <c r="H34" s="69"/>
      <c r="I34" s="70"/>
    </row>
    <row r="35" spans="3:9" ht="30">
      <c r="C35" s="64"/>
      <c r="D35" s="61"/>
      <c r="E35" s="61"/>
      <c r="F35" s="11" t="s">
        <v>22</v>
      </c>
      <c r="G35" s="68"/>
      <c r="H35" s="69"/>
      <c r="I35" s="70"/>
    </row>
    <row r="36" spans="3:9">
      <c r="C36" s="64"/>
      <c r="D36" s="61"/>
      <c r="E36" s="61"/>
      <c r="F36" s="11" t="s">
        <v>23</v>
      </c>
      <c r="G36" s="68"/>
      <c r="H36" s="69"/>
      <c r="I36" s="70"/>
    </row>
    <row r="37" spans="3:9">
      <c r="C37" s="64"/>
      <c r="D37" s="61"/>
      <c r="E37" s="61"/>
      <c r="F37" s="11" t="s">
        <v>24</v>
      </c>
      <c r="G37" s="68"/>
      <c r="H37" s="69"/>
      <c r="I37" s="70"/>
    </row>
    <row r="38" spans="3:9">
      <c r="C38" s="64"/>
      <c r="D38" s="61"/>
      <c r="E38" s="62"/>
      <c r="F38" s="11" t="s">
        <v>25</v>
      </c>
      <c r="G38" s="68"/>
      <c r="H38" s="69"/>
      <c r="I38" s="70"/>
    </row>
    <row r="39" spans="3:9" ht="15.75">
      <c r="C39" s="64"/>
      <c r="D39" s="61"/>
      <c r="E39" s="36" t="s">
        <v>1</v>
      </c>
      <c r="F39" s="36" t="s">
        <v>38</v>
      </c>
      <c r="G39" s="75" t="s">
        <v>39</v>
      </c>
      <c r="H39" s="75"/>
      <c r="I39" s="76"/>
    </row>
    <row r="40" spans="3:9" ht="15" customHeight="1">
      <c r="C40" s="64"/>
      <c r="D40" s="61"/>
      <c r="E40" s="52" t="s">
        <v>6</v>
      </c>
      <c r="F40" s="9" t="s">
        <v>16</v>
      </c>
      <c r="G40" s="68"/>
      <c r="H40" s="69"/>
      <c r="I40" s="70"/>
    </row>
    <row r="41" spans="3:9">
      <c r="C41" s="64"/>
      <c r="D41" s="61"/>
      <c r="E41" s="61"/>
      <c r="F41" s="9" t="s">
        <v>17</v>
      </c>
      <c r="G41" s="68"/>
      <c r="H41" s="69"/>
      <c r="I41" s="70"/>
    </row>
    <row r="42" spans="3:9">
      <c r="C42" s="64"/>
      <c r="D42" s="61"/>
      <c r="E42" s="61"/>
      <c r="F42" s="9" t="s">
        <v>18</v>
      </c>
      <c r="G42" s="68"/>
      <c r="H42" s="69"/>
      <c r="I42" s="70"/>
    </row>
    <row r="43" spans="3:9">
      <c r="C43" s="65"/>
      <c r="D43" s="62"/>
      <c r="E43" s="62"/>
      <c r="F43" s="9" t="s">
        <v>51</v>
      </c>
      <c r="G43" s="68"/>
      <c r="H43" s="69"/>
      <c r="I43" s="70"/>
    </row>
    <row r="44" spans="3:9" ht="15.75">
      <c r="C44" s="80" t="s">
        <v>34</v>
      </c>
      <c r="D44" s="79" t="s">
        <v>30</v>
      </c>
      <c r="E44" s="36" t="s">
        <v>1</v>
      </c>
      <c r="F44" s="36" t="s">
        <v>38</v>
      </c>
      <c r="G44" s="36" t="s">
        <v>42</v>
      </c>
      <c r="H44" s="71" t="s">
        <v>39</v>
      </c>
      <c r="I44" s="72"/>
    </row>
    <row r="45" spans="3:9" ht="18.75" customHeight="1">
      <c r="C45" s="80"/>
      <c r="D45" s="79"/>
      <c r="E45" s="79" t="s">
        <v>4</v>
      </c>
      <c r="F45" s="9" t="s">
        <v>7</v>
      </c>
      <c r="G45" s="9"/>
      <c r="H45" s="87"/>
      <c r="I45" s="88"/>
    </row>
    <row r="46" spans="3:9">
      <c r="C46" s="80"/>
      <c r="D46" s="79"/>
      <c r="E46" s="79"/>
      <c r="F46" s="9" t="s">
        <v>8</v>
      </c>
      <c r="G46" s="9"/>
      <c r="H46" s="87"/>
      <c r="I46" s="88"/>
    </row>
    <row r="47" spans="3:9">
      <c r="C47" s="80"/>
      <c r="D47" s="79"/>
      <c r="E47" s="79"/>
      <c r="F47" s="9" t="s">
        <v>9</v>
      </c>
      <c r="G47" s="9"/>
      <c r="H47" s="87"/>
      <c r="I47" s="88"/>
    </row>
    <row r="48" spans="3:9">
      <c r="C48" s="80"/>
      <c r="D48" s="79"/>
      <c r="E48" s="79"/>
      <c r="F48" s="9" t="s">
        <v>10</v>
      </c>
      <c r="G48" s="9"/>
      <c r="H48" s="87"/>
      <c r="I48" s="88"/>
    </row>
    <row r="49" spans="3:9">
      <c r="C49" s="80"/>
      <c r="D49" s="79"/>
      <c r="E49" s="79"/>
      <c r="F49" s="9" t="s">
        <v>11</v>
      </c>
      <c r="G49" s="9"/>
      <c r="H49" s="87"/>
      <c r="I49" s="88"/>
    </row>
    <row r="50" spans="3:9">
      <c r="C50" s="80"/>
      <c r="D50" s="79"/>
      <c r="E50" s="79"/>
      <c r="F50" s="9" t="s">
        <v>12</v>
      </c>
      <c r="G50" s="9"/>
      <c r="H50" s="87"/>
      <c r="I50" s="88"/>
    </row>
    <row r="51" spans="3:9" ht="15.75">
      <c r="C51" s="80"/>
      <c r="D51" s="79"/>
      <c r="E51" s="36" t="s">
        <v>1</v>
      </c>
      <c r="F51" s="36" t="s">
        <v>38</v>
      </c>
      <c r="G51" s="75" t="s">
        <v>39</v>
      </c>
      <c r="H51" s="75"/>
      <c r="I51" s="76"/>
    </row>
    <row r="52" spans="3:9">
      <c r="C52" s="80"/>
      <c r="D52" s="79"/>
      <c r="E52" s="79" t="s">
        <v>5</v>
      </c>
      <c r="F52" s="9" t="s">
        <v>13</v>
      </c>
      <c r="G52" s="68"/>
      <c r="H52" s="69"/>
      <c r="I52" s="70"/>
    </row>
    <row r="53" spans="3:9" ht="60">
      <c r="C53" s="80"/>
      <c r="D53" s="79"/>
      <c r="E53" s="79"/>
      <c r="F53" s="9" t="s">
        <v>14</v>
      </c>
      <c r="G53" s="68"/>
      <c r="H53" s="69"/>
      <c r="I53" s="70"/>
    </row>
    <row r="54" spans="3:9">
      <c r="C54" s="80"/>
      <c r="D54" s="79"/>
      <c r="E54" s="79"/>
      <c r="F54" s="9" t="s">
        <v>20</v>
      </c>
      <c r="G54" s="68"/>
      <c r="H54" s="69"/>
      <c r="I54" s="70"/>
    </row>
    <row r="55" spans="3:9">
      <c r="C55" s="80"/>
      <c r="D55" s="79"/>
      <c r="E55" s="79"/>
      <c r="F55" s="9" t="s">
        <v>21</v>
      </c>
      <c r="G55" s="68"/>
      <c r="H55" s="69"/>
      <c r="I55" s="70"/>
    </row>
    <row r="56" spans="3:9" ht="30">
      <c r="C56" s="80"/>
      <c r="D56" s="79"/>
      <c r="E56" s="79"/>
      <c r="F56" s="9" t="s">
        <v>22</v>
      </c>
      <c r="G56" s="68"/>
      <c r="H56" s="69"/>
      <c r="I56" s="70"/>
    </row>
    <row r="57" spans="3:9">
      <c r="C57" s="80"/>
      <c r="D57" s="79"/>
      <c r="E57" s="79"/>
      <c r="F57" s="9" t="s">
        <v>23</v>
      </c>
      <c r="G57" s="68"/>
      <c r="H57" s="69"/>
      <c r="I57" s="70"/>
    </row>
    <row r="58" spans="3:9">
      <c r="C58" s="80"/>
      <c r="D58" s="79"/>
      <c r="E58" s="79"/>
      <c r="F58" s="9" t="s">
        <v>24</v>
      </c>
      <c r="G58" s="68"/>
      <c r="H58" s="69"/>
      <c r="I58" s="70"/>
    </row>
    <row r="59" spans="3:9">
      <c r="C59" s="80"/>
      <c r="D59" s="79"/>
      <c r="E59" s="79"/>
      <c r="F59" s="9" t="s">
        <v>25</v>
      </c>
      <c r="G59" s="68"/>
      <c r="H59" s="69"/>
      <c r="I59" s="70"/>
    </row>
    <row r="60" spans="3:9" ht="15.75">
      <c r="C60" s="80"/>
      <c r="D60" s="79"/>
      <c r="E60" s="36" t="s">
        <v>1</v>
      </c>
      <c r="F60" s="36" t="s">
        <v>38</v>
      </c>
      <c r="G60" s="75" t="s">
        <v>39</v>
      </c>
      <c r="H60" s="75"/>
      <c r="I60" s="76"/>
    </row>
    <row r="61" spans="3:9" ht="15" customHeight="1">
      <c r="C61" s="80"/>
      <c r="D61" s="79"/>
      <c r="E61" s="52" t="s">
        <v>6</v>
      </c>
      <c r="F61" s="9" t="s">
        <v>16</v>
      </c>
      <c r="G61" s="68"/>
      <c r="H61" s="69"/>
      <c r="I61" s="70"/>
    </row>
    <row r="62" spans="3:9">
      <c r="C62" s="80"/>
      <c r="D62" s="79"/>
      <c r="E62" s="61"/>
      <c r="F62" s="9" t="s">
        <v>17</v>
      </c>
      <c r="G62" s="68"/>
      <c r="H62" s="69"/>
      <c r="I62" s="70"/>
    </row>
    <row r="63" spans="3:9">
      <c r="C63" s="80"/>
      <c r="D63" s="79"/>
      <c r="E63" s="61"/>
      <c r="F63" s="9" t="s">
        <v>18</v>
      </c>
      <c r="G63" s="68"/>
      <c r="H63" s="69"/>
      <c r="I63" s="70"/>
    </row>
    <row r="64" spans="3:9">
      <c r="C64" s="80"/>
      <c r="D64" s="79"/>
      <c r="E64" s="62"/>
      <c r="F64" s="9" t="s">
        <v>51</v>
      </c>
      <c r="G64" s="68"/>
      <c r="H64" s="69"/>
      <c r="I64" s="70"/>
    </row>
    <row r="65" spans="3:12">
      <c r="C65" s="80"/>
      <c r="D65" s="79"/>
      <c r="E65" s="79" t="s">
        <v>27</v>
      </c>
      <c r="F65" s="9" t="s">
        <v>28</v>
      </c>
      <c r="G65" s="68"/>
      <c r="H65" s="69"/>
      <c r="I65" s="70"/>
    </row>
    <row r="66" spans="3:12" ht="15.75" thickBot="1">
      <c r="C66" s="86"/>
      <c r="D66" s="85"/>
      <c r="E66" s="85"/>
      <c r="F66" s="37" t="s">
        <v>29</v>
      </c>
      <c r="G66" s="68"/>
      <c r="H66" s="69"/>
      <c r="I66" s="70"/>
    </row>
    <row r="67" spans="3:12" ht="15.75" thickBot="1">
      <c r="C67" s="83" t="s">
        <v>40</v>
      </c>
      <c r="D67" s="84"/>
      <c r="E67" s="84"/>
      <c r="F67" s="84"/>
      <c r="G67" s="81">
        <f>+H8+H9+H10+H11+H12+H13+G15+G16+G17+G19+G20+G21+G22+H24+H25+H26+H27+H28+H29+G31+G32+G33+G34+G35+G36+G37+G38+G40+G41+G42+G43+H45+H46+H47+H48+H49+H50+G52+G53+G54+G55+G56+G57+G58+G59+G61+G62+G63+G64+G65+G66</f>
        <v>0</v>
      </c>
      <c r="H67" s="81"/>
      <c r="I67" s="82"/>
      <c r="J67" s="42" t="s">
        <v>56</v>
      </c>
      <c r="K67" s="42" t="s">
        <v>57</v>
      </c>
      <c r="L67" s="44">
        <v>69000</v>
      </c>
    </row>
    <row r="68" spans="3:12" s="17" customFormat="1">
      <c r="C68" s="39"/>
      <c r="D68" s="39"/>
      <c r="E68" s="39"/>
      <c r="F68" s="39"/>
      <c r="G68" s="38"/>
      <c r="H68" s="38"/>
      <c r="I68" s="38"/>
    </row>
    <row r="69" spans="3:12" s="17" customFormat="1" ht="15.75" thickBot="1"/>
    <row r="70" spans="3:12" s="17" customFormat="1" ht="15.75">
      <c r="C70" s="54" t="s">
        <v>43</v>
      </c>
      <c r="D70" s="55"/>
      <c r="E70" s="55"/>
      <c r="F70" s="55"/>
      <c r="G70" s="55"/>
      <c r="H70" s="55"/>
      <c r="I70" s="56"/>
    </row>
    <row r="71" spans="3:12" s="17" customFormat="1">
      <c r="C71" s="80" t="s">
        <v>44</v>
      </c>
      <c r="D71" s="60"/>
      <c r="E71" s="79" t="s">
        <v>45</v>
      </c>
      <c r="F71" s="79"/>
      <c r="G71" s="32" t="s">
        <v>47</v>
      </c>
      <c r="H71" s="32" t="s">
        <v>48</v>
      </c>
      <c r="I71" s="41" t="s">
        <v>39</v>
      </c>
    </row>
    <row r="72" spans="3:12" s="17" customFormat="1" ht="99.75" customHeight="1">
      <c r="C72" s="80"/>
      <c r="D72" s="60"/>
      <c r="E72" s="77" t="s">
        <v>58</v>
      </c>
      <c r="F72" s="77"/>
      <c r="G72" s="33"/>
      <c r="H72" s="33"/>
      <c r="I72" s="40">
        <f>+G72*H72</f>
        <v>0</v>
      </c>
    </row>
    <row r="73" spans="3:12" s="17" customFormat="1" ht="144.75" customHeight="1">
      <c r="C73" s="80" t="s">
        <v>46</v>
      </c>
      <c r="D73" s="60"/>
      <c r="E73" s="77" t="s">
        <v>54</v>
      </c>
      <c r="F73" s="78"/>
      <c r="G73" s="33"/>
      <c r="H73" s="12"/>
      <c r="I73" s="40">
        <f>+G73*H73</f>
        <v>0</v>
      </c>
    </row>
    <row r="74" spans="3:12" s="17" customFormat="1">
      <c r="C74" s="49" t="s">
        <v>49</v>
      </c>
      <c r="D74" s="50"/>
      <c r="E74" s="50"/>
      <c r="F74" s="50"/>
      <c r="G74" s="51">
        <f>+I72+I73</f>
        <v>0</v>
      </c>
      <c r="H74" s="52"/>
      <c r="I74" s="53"/>
      <c r="J74" s="42" t="s">
        <v>55</v>
      </c>
      <c r="K74" s="43"/>
      <c r="L74" s="43">
        <v>33120</v>
      </c>
    </row>
    <row r="75" spans="3:12" s="17" customFormat="1">
      <c r="C75" s="90" t="s">
        <v>52</v>
      </c>
      <c r="D75" s="91"/>
      <c r="E75" s="91"/>
      <c r="F75" s="92"/>
      <c r="G75" s="93">
        <f>+G74+G67</f>
        <v>0</v>
      </c>
      <c r="H75" s="52"/>
      <c r="I75" s="53"/>
      <c r="J75" s="8"/>
    </row>
    <row r="76" spans="3:12" s="17" customFormat="1">
      <c r="C76" s="60" t="s">
        <v>53</v>
      </c>
      <c r="D76" s="60"/>
      <c r="E76" s="60" t="s">
        <v>50</v>
      </c>
      <c r="F76" s="60"/>
      <c r="G76" s="94"/>
      <c r="H76" s="95"/>
      <c r="I76" s="96"/>
    </row>
    <row r="77" spans="3:12" s="17" customFormat="1">
      <c r="C77" s="13"/>
      <c r="D77" s="14"/>
      <c r="E77" s="14"/>
      <c r="F77" s="15"/>
      <c r="G77" s="15"/>
      <c r="H77" s="16"/>
    </row>
    <row r="78" spans="3:12" s="17" customFormat="1">
      <c r="C78" s="13"/>
      <c r="D78" s="14"/>
      <c r="E78" s="14"/>
      <c r="F78" s="15"/>
      <c r="G78" s="15"/>
      <c r="H78" s="16"/>
    </row>
    <row r="79" spans="3:12" s="17" customFormat="1">
      <c r="C79" s="13"/>
      <c r="D79" s="14"/>
      <c r="E79" s="14"/>
      <c r="F79" s="15"/>
      <c r="G79" s="15"/>
      <c r="H79" s="16"/>
    </row>
    <row r="80" spans="3:12" s="17" customFormat="1">
      <c r="C80" s="8"/>
      <c r="D80" s="22"/>
      <c r="E80" s="14"/>
      <c r="F80" s="15"/>
      <c r="G80" s="15"/>
      <c r="H80" s="16"/>
    </row>
    <row r="81" spans="3:9" s="17" customFormat="1">
      <c r="C81" s="8"/>
      <c r="D81" s="25" t="s">
        <v>35</v>
      </c>
      <c r="E81" s="14"/>
      <c r="H81" s="89" t="s">
        <v>36</v>
      </c>
      <c r="I81" s="89"/>
    </row>
    <row r="82" spans="3:9" s="17" customFormat="1">
      <c r="C82" s="13"/>
      <c r="D82" s="14"/>
      <c r="E82" s="14"/>
      <c r="H82" s="89" t="s">
        <v>37</v>
      </c>
      <c r="I82" s="89"/>
    </row>
    <row r="83" spans="3:9" s="17" customFormat="1">
      <c r="C83" s="13"/>
      <c r="D83" s="14"/>
      <c r="E83" s="14"/>
      <c r="F83" s="15"/>
      <c r="G83" s="15"/>
      <c r="H83" s="16"/>
    </row>
    <row r="84" spans="3:9" s="17" customFormat="1">
      <c r="C84" s="13"/>
      <c r="D84" s="14"/>
      <c r="E84" s="14"/>
      <c r="F84" s="15"/>
      <c r="G84" s="15"/>
      <c r="H84" s="16"/>
    </row>
    <row r="85" spans="3:9" s="17" customFormat="1">
      <c r="C85" s="13"/>
      <c r="D85" s="14"/>
      <c r="E85" s="14"/>
      <c r="F85" s="15"/>
      <c r="G85" s="15"/>
      <c r="H85" s="16"/>
    </row>
    <row r="86" spans="3:9" s="17" customFormat="1">
      <c r="C86" s="13"/>
      <c r="D86" s="14"/>
      <c r="E86" s="14"/>
      <c r="F86" s="15"/>
      <c r="G86" s="15"/>
      <c r="H86" s="16"/>
    </row>
    <row r="87" spans="3:9" s="17" customFormat="1">
      <c r="D87" s="14"/>
      <c r="E87" s="14"/>
      <c r="F87" s="18"/>
      <c r="G87" s="18"/>
      <c r="H87" s="16"/>
    </row>
    <row r="88" spans="3:9">
      <c r="C88" s="19"/>
      <c r="D88" s="20"/>
      <c r="E88" s="20"/>
      <c r="F88" s="20"/>
      <c r="G88" s="20"/>
      <c r="H88" s="21"/>
    </row>
    <row r="89" spans="3:9">
      <c r="D89" s="23"/>
      <c r="E89" s="23"/>
      <c r="F89" s="23"/>
      <c r="G89" s="23"/>
      <c r="H89" s="24"/>
    </row>
    <row r="90" spans="3:9">
      <c r="D90" s="26"/>
      <c r="E90" s="26"/>
      <c r="F90" s="26"/>
      <c r="G90" s="26"/>
      <c r="H90" s="27"/>
    </row>
    <row r="91" spans="3:9">
      <c r="C91" s="28"/>
      <c r="D91" s="29"/>
      <c r="E91" s="29"/>
      <c r="F91" s="29"/>
      <c r="G91" s="29"/>
      <c r="H91" s="30"/>
    </row>
  </sheetData>
  <dataConsolidate/>
  <mergeCells count="94">
    <mergeCell ref="E8:E13"/>
    <mergeCell ref="E15:E17"/>
    <mergeCell ref="E24:E29"/>
    <mergeCell ref="G19:I19"/>
    <mergeCell ref="E65:E66"/>
    <mergeCell ref="G20:I20"/>
    <mergeCell ref="G21:I21"/>
    <mergeCell ref="G32:I32"/>
    <mergeCell ref="G33:I33"/>
    <mergeCell ref="G34:I34"/>
    <mergeCell ref="G35:I35"/>
    <mergeCell ref="G63:I63"/>
    <mergeCell ref="G65:I65"/>
    <mergeCell ref="H13:I13"/>
    <mergeCell ref="G14:I14"/>
    <mergeCell ref="G15:I15"/>
    <mergeCell ref="G16:I16"/>
    <mergeCell ref="G17:I17"/>
    <mergeCell ref="G18:I18"/>
    <mergeCell ref="G52:I52"/>
    <mergeCell ref="H7:I7"/>
    <mergeCell ref="H8:I8"/>
    <mergeCell ref="H9:I9"/>
    <mergeCell ref="H10:I10"/>
    <mergeCell ref="H11:I11"/>
    <mergeCell ref="H12:I12"/>
    <mergeCell ref="G36:I36"/>
    <mergeCell ref="G37:I37"/>
    <mergeCell ref="G38:I38"/>
    <mergeCell ref="G39:I39"/>
    <mergeCell ref="G40:I40"/>
    <mergeCell ref="G41:I41"/>
    <mergeCell ref="H81:I81"/>
    <mergeCell ref="H82:I82"/>
    <mergeCell ref="C75:F75"/>
    <mergeCell ref="G75:I75"/>
    <mergeCell ref="G76:I76"/>
    <mergeCell ref="E45:E50"/>
    <mergeCell ref="E52:E59"/>
    <mergeCell ref="G66:I66"/>
    <mergeCell ref="H50:I50"/>
    <mergeCell ref="G51:I51"/>
    <mergeCell ref="G56:I56"/>
    <mergeCell ref="G57:I57"/>
    <mergeCell ref="H48:I48"/>
    <mergeCell ref="H49:I49"/>
    <mergeCell ref="C71:D72"/>
    <mergeCell ref="C73:D73"/>
    <mergeCell ref="G67:I67"/>
    <mergeCell ref="C67:F67"/>
    <mergeCell ref="G64:I64"/>
    <mergeCell ref="D44:D66"/>
    <mergeCell ref="C44:C66"/>
    <mergeCell ref="E61:E64"/>
    <mergeCell ref="G58:I58"/>
    <mergeCell ref="G59:I59"/>
    <mergeCell ref="G60:I60"/>
    <mergeCell ref="G61:I61"/>
    <mergeCell ref="G62:I62"/>
    <mergeCell ref="G53:I53"/>
    <mergeCell ref="G54:I54"/>
    <mergeCell ref="G55:I55"/>
    <mergeCell ref="H24:I24"/>
    <mergeCell ref="G30:I30"/>
    <mergeCell ref="E73:F73"/>
    <mergeCell ref="E71:F71"/>
    <mergeCell ref="E72:F72"/>
    <mergeCell ref="H25:I25"/>
    <mergeCell ref="H26:I26"/>
    <mergeCell ref="H27:I27"/>
    <mergeCell ref="H28:I28"/>
    <mergeCell ref="H29:I29"/>
    <mergeCell ref="G31:I31"/>
    <mergeCell ref="G42:I42"/>
    <mergeCell ref="H44:I44"/>
    <mergeCell ref="H45:I45"/>
    <mergeCell ref="H46:I46"/>
    <mergeCell ref="H47:I47"/>
    <mergeCell ref="C74:F74"/>
    <mergeCell ref="G74:I74"/>
    <mergeCell ref="C70:I70"/>
    <mergeCell ref="C6:I6"/>
    <mergeCell ref="C76:D76"/>
    <mergeCell ref="E76:F76"/>
    <mergeCell ref="E31:E38"/>
    <mergeCell ref="E19:E22"/>
    <mergeCell ref="C8:C22"/>
    <mergeCell ref="D8:D22"/>
    <mergeCell ref="G22:I22"/>
    <mergeCell ref="G43:I43"/>
    <mergeCell ref="E40:E43"/>
    <mergeCell ref="D23:D43"/>
    <mergeCell ref="C23:C43"/>
    <mergeCell ref="H23:I23"/>
  </mergeCells>
  <pageMargins left="0.70866141732283472" right="0.70866141732283472" top="0.74803149606299213" bottom="0.74803149606299213" header="0.31496062992125984" footer="0.31496062992125984"/>
  <pageSetup paperSize="8" scale="43"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Nuclei_con_figli_minori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De Matteis</dc:creator>
  <cp:lastModifiedBy>Comune</cp:lastModifiedBy>
  <cp:lastPrinted>2025-02-05T12:04:51Z</cp:lastPrinted>
  <dcterms:created xsi:type="dcterms:W3CDTF">2024-05-22T14:23:23Z</dcterms:created>
  <dcterms:modified xsi:type="dcterms:W3CDTF">2025-02-10T11:52:56Z</dcterms:modified>
</cp:coreProperties>
</file>